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</definedName>
    <definedName name="_xlnm.Print_Area" localSheetId="0">Sheet1!$A$1:$I$7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<sst xmlns="http://schemas.openxmlformats.org/spreadsheetml/2006/main" count="43" uniqueCount="37">
  <si>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安顺市中医院2025年面向社会公开招聘编外聘用专业技术人员
面试及总成绩</t>
  </si>
  <si>
    <t>序号</t>
  </si>
  <si>
    <t>姓名</t>
  </si>
  <si>
    <t>面试准考证号</t>
  </si>
  <si>
    <t>报考岗位</t>
  </si>
  <si>
    <t>笔试成绩</t>
  </si>
  <si>
    <t>面试成绩</t>
  </si>
  <si>
    <t>总成绩</t>
  </si>
  <si>
    <t>排名</t>
  </si>
  <si>
    <t>备注</t>
  </si>
  <si>
    <t>1</t>
  </si>
  <si>
    <t>刘菲</t>
  </si>
  <si>
    <t>202501003</t>
  </si>
  <si>
    <t>03急诊科医师</t>
  </si>
  <si>
    <t>67.92</t>
  </si>
  <si>
    <t>72.80</t>
  </si>
  <si>
    <t>2</t>
  </si>
  <si>
    <t>潘胜文</t>
  </si>
  <si>
    <t>202501004</t>
  </si>
  <si>
    <t>60.00</t>
  </si>
  <si>
    <t>80.20</t>
  </si>
  <si>
    <t>3</t>
  </si>
  <si>
    <t>黄伊鑫</t>
  </si>
  <si>
    <t>202501002</t>
  </si>
  <si>
    <t>77.81</t>
  </si>
  <si>
    <t>66.00</t>
  </si>
  <si>
    <t>未达到面试合格线</t>
  </si>
  <si>
    <t>胡漫</t>
  </si>
  <si>
    <t>202501005</t>
  </si>
  <si>
    <t>07副主任护师</t>
  </si>
  <si>
    <t>67.52</t>
  </si>
  <si>
    <t>77.40</t>
  </si>
  <si>
    <t>罗锐平</t>
  </si>
  <si>
    <t>202501001</t>
  </si>
  <si>
    <t>02耳鼻喉科医师</t>
  </si>
  <si>
    <t>60.21</t>
  </si>
  <si>
    <t>69.80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</si>
</sst>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view="pageBreakPreview" zoomScaleNormal="70" workbookViewId="0">
      <selection activeCell="F16" sqref="F16"/>
    </sheetView>
  </sheetViews>
  <sheetFormatPr defaultColWidth="9" defaultRowHeight="13.5" outlineLevelRow="6"/>
  <cols>
    <col min="1" max="1" width="8.625" customWidth="1"/>
    <col min="2" max="2" width="12.625" customWidth="1"/>
    <col min="3" max="3" width="20.625" customWidth="1"/>
    <col min="4" max="4" width="25.625" customWidth="1"/>
    <col min="5" max="7" width="12.625" customWidth="1"/>
    <col min="8" max="8" width="10.625" customWidth="1"/>
    <col min="9" max="9" width="24.625" customWidth="1"/>
  </cols>
  <sheetData>
    <row r="1" ht="7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0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4">
        <f>(E3*0.6)+(F3*0.4)</f>
        <v>69.872</v>
      </c>
      <c r="H3" s="3" t="s">
        <v>10</v>
      </c>
      <c r="I3" s="5"/>
    </row>
    <row r="4" ht="50" customHeight="1" spans="1:9">
      <c r="A4" s="3" t="s">
        <v>16</v>
      </c>
      <c r="B4" s="3" t="s">
        <v>17</v>
      </c>
      <c r="C4" s="3" t="s">
        <v>18</v>
      </c>
      <c r="D4" s="3" t="s">
        <v>13</v>
      </c>
      <c r="E4" s="3" t="s">
        <v>19</v>
      </c>
      <c r="F4" s="3" t="s">
        <v>20</v>
      </c>
      <c r="G4" s="4">
        <f>(E4*0.6)+(F4*0.4)</f>
        <v>68.08</v>
      </c>
      <c r="H4" s="3" t="s">
        <v>16</v>
      </c>
      <c r="I4" s="5"/>
    </row>
    <row r="5" ht="50" customHeight="1" spans="1:9">
      <c r="A5" s="3" t="s">
        <v>21</v>
      </c>
      <c r="B5" s="3" t="s">
        <v>22</v>
      </c>
      <c r="C5" s="3" t="s">
        <v>23</v>
      </c>
      <c r="D5" s="3" t="s">
        <v>13</v>
      </c>
      <c r="E5" s="3" t="s">
        <v>24</v>
      </c>
      <c r="F5" s="3" t="s">
        <v>25</v>
      </c>
      <c r="G5" s="4">
        <f>(E5*0.6)+(F5*0.4)</f>
        <v>73.086</v>
      </c>
      <c r="H5" s="3"/>
      <c r="I5" s="3" t="s">
        <v>26</v>
      </c>
    </row>
    <row r="6" ht="50" customHeight="1" spans="1:9">
      <c r="A6" s="3">
        <v>4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31</v>
      </c>
      <c r="G6" s="4">
        <f>(E6*0.6)+(F6*0.4)</f>
        <v>71.472</v>
      </c>
      <c r="H6" s="3" t="s">
        <v>10</v>
      </c>
      <c r="I6" s="5"/>
    </row>
    <row r="7" ht="50" customHeight="1" spans="1:9">
      <c r="A7" s="3">
        <v>5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4">
        <f>(E7*0.6)+(F7*0.4)</f>
        <v>64.046</v>
      </c>
      <c r="H7" s="3"/>
      <c r="I7" s="3" t="s">
        <v>26</v>
      </c>
    </row>
  </sheetData>
  <mergeCells count="1">
    <mergeCell ref="A1:I1"/>
  </mergeCells>
  <printOptions horizontalCentered="1"/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企业用户_740934840</cp:lastModifiedBy>
  <dcterms:created xsi:type="dcterms:W3CDTF">2023-05-12T11:15:00Z</dcterms:created>
  <dcterms:modified xsi:type="dcterms:W3CDTF">2026-01-19T06:46:40Z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A0FA2538A82E48F3889542FF9439597F_13</vt:lpwstr>
  </property>
  <property fmtid="{D5CDD505-2E9C-101B-9397-08002B2CF9AE}" pid="4" name="CalculationRule">
    <vt:i4>0</vt:i4>
  </property>
</Properties>
</file>